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G18"/>
  <c r="G11"/>
  <c r="H18" l="1"/>
  <c r="I18"/>
  <c r="J18"/>
  <c r="H11"/>
  <c r="I11"/>
  <c r="J11"/>
  <c r="E1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<sst xmlns="http://schemas.openxmlformats.org/spreadsheetml/2006/main" count="45" uniqueCount="43">
  <si>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</si>
  <si>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</si>
  <si>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</si>
  <si>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</si>
  <si>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</si>
  <si>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</si>
  <si>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</si>
  <si>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</si>
  <si>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</si>
  <si>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</si>
  <si>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</si>
  <si>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</si>
  <si>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</si>
  <si>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</si>
  <si>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</si>
  <si>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</si>
  <si>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</si>
  <si>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</si>
  <si>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</si>
  <si>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</si>
  <si>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</si>
  <si>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</si>
  <si>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</si>
  <si>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</si>
  <si>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</si>
  <si>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</si>
  <si>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</si>
  <si>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</si>
  <si>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овощи</t>
  </si>
  <si>
    <t>Каша гречневая вязкая</t>
  </si>
  <si>
    <t>Кисель витаминизированный</t>
  </si>
  <si>
    <t>Винегрет</t>
  </si>
  <si>
    <t>Компот из сухофруктов</t>
  </si>
  <si>
    <t>Четверг-1</t>
  </si>
  <si>
    <t>Зеленый горошек порционно</t>
  </si>
  <si>
    <t>хлеб</t>
  </si>
  <si>
    <t xml:space="preserve">Суп гороховый с мясом </t>
  </si>
  <si>
    <t xml:space="preserve">Рагу овощное с мясом </t>
  </si>
  <si>
    <t>Котлета Студенческая</t>
  </si>
  <si>
    <t>фрукты</t>
  </si>
  <si>
    <t>сок</t>
  </si>
  <si>
    <t>Киви (2 шт)</t>
  </si>
  <si>
    <t>Сок 500 мл в инд. уп.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</si>
</sst>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4" xfId="0" applyBorder="1"/>
    <xf numFmtId="0" fontId="0" fillId="0" borderId="1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33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294</v>
      </c>
      <c r="D4" s="31" t="s">
        <v>38</v>
      </c>
      <c r="E4" s="11">
        <v>90</v>
      </c>
      <c r="F4" s="9"/>
      <c r="G4" s="11">
        <v>189</v>
      </c>
      <c r="H4" s="32">
        <v>10.5</v>
      </c>
      <c r="I4" s="32">
        <v>10.8</v>
      </c>
      <c r="J4" s="32">
        <v>5.4</v>
      </c>
    </row>
    <row r="5" spans="1:10">
      <c r="A5" s="3"/>
      <c r="B5" s="20" t="s">
        <v>11</v>
      </c>
      <c r="C5" s="14">
        <v>173</v>
      </c>
      <c r="D5" s="10" t="s">
        <v>29</v>
      </c>
      <c r="E5" s="11">
        <v>150</v>
      </c>
      <c r="F5" s="9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357</v>
      </c>
      <c r="D6" s="10" t="s">
        <v>30</v>
      </c>
      <c r="E6" s="11">
        <v>200</v>
      </c>
      <c r="F6" s="8"/>
      <c r="G6" s="11">
        <v>127.2</v>
      </c>
      <c r="H6" s="11">
        <v>0</v>
      </c>
      <c r="I6" s="11">
        <v>0</v>
      </c>
      <c r="J6" s="11">
        <v>31.7</v>
      </c>
    </row>
    <row r="7" spans="1:10">
      <c r="A7" s="3"/>
      <c r="B7" s="1" t="s">
        <v>35</v>
      </c>
      <c r="C7" s="14"/>
      <c r="D7" s="10" t="s">
        <v>24</v>
      </c>
      <c r="E7" s="11">
        <v>40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21" t="s">
        <v>28</v>
      </c>
      <c r="C8" s="14"/>
      <c r="D8" s="10" t="s">
        <v>34</v>
      </c>
      <c r="E8" s="11">
        <v>60</v>
      </c>
      <c r="F8" s="8"/>
      <c r="G8" s="11">
        <v>33</v>
      </c>
      <c r="H8" s="11">
        <v>3</v>
      </c>
      <c r="I8" s="11">
        <v>0.1</v>
      </c>
      <c r="J8" s="11">
        <v>5</v>
      </c>
    </row>
    <row r="9" spans="1:10">
      <c r="A9" s="3"/>
      <c r="B9" s="21" t="s">
        <v>39</v>
      </c>
      <c r="C9" s="14"/>
      <c r="D9" s="10" t="s">
        <v>41</v>
      </c>
      <c r="E9" s="11">
        <v>120</v>
      </c>
      <c r="F9" s="8"/>
      <c r="G9" s="11">
        <v>28.2</v>
      </c>
      <c r="H9" s="11">
        <v>0.5</v>
      </c>
      <c r="I9" s="11">
        <v>0.2</v>
      </c>
      <c r="J9" s="11">
        <v>4.9000000000000004</v>
      </c>
    </row>
    <row r="10" spans="1:10">
      <c r="A10" s="3"/>
      <c r="B10" s="21" t="s">
        <v>40</v>
      </c>
      <c r="C10" s="14"/>
      <c r="D10" s="10" t="s">
        <v>42</v>
      </c>
      <c r="E10" s="11">
        <v>500</v>
      </c>
      <c r="F10" s="8"/>
      <c r="G10" s="11">
        <v>200</v>
      </c>
      <c r="H10" s="11">
        <v>0</v>
      </c>
      <c r="I10" s="11">
        <v>0</v>
      </c>
      <c r="J10" s="11">
        <v>44.8</v>
      </c>
    </row>
    <row r="11" spans="1:10" ht="15" thickBot="1">
      <c r="A11" s="4"/>
      <c r="B11" s="26" t="s">
        <v>22</v>
      </c>
      <c r="C11" s="27"/>
      <c r="D11" s="28"/>
      <c r="E11" s="15">
        <f>SUM(E4:E10)</f>
        <v>1160</v>
      </c>
      <c r="F11" s="12">
        <v>70.180000000000007</v>
      </c>
      <c r="G11" s="13">
        <f>SUM(G4:G10)</f>
        <v>821.8</v>
      </c>
      <c r="H11" s="13">
        <f>SUM(H4:H10)</f>
        <v>21.74</v>
      </c>
      <c r="I11" s="13">
        <f>SUM(I4:I10)</f>
        <v>15.540000000000001</v>
      </c>
      <c r="J11" s="13">
        <f>SUM(J4:J10)</f>
        <v>132.66000000000003</v>
      </c>
    </row>
    <row r="12" spans="1:10">
      <c r="A12" s="3" t="s">
        <v>13</v>
      </c>
      <c r="B12" s="1" t="s">
        <v>27</v>
      </c>
      <c r="C12" s="14">
        <v>67</v>
      </c>
      <c r="D12" s="10" t="s">
        <v>31</v>
      </c>
      <c r="E12" s="11">
        <v>60</v>
      </c>
      <c r="F12" s="9"/>
      <c r="G12" s="11">
        <v>75.06</v>
      </c>
      <c r="H12" s="11">
        <v>0.84</v>
      </c>
      <c r="I12" s="11">
        <v>6.02</v>
      </c>
      <c r="J12" s="11">
        <v>4.37</v>
      </c>
    </row>
    <row r="13" spans="1:10">
      <c r="A13" s="3"/>
      <c r="B13" s="1" t="s">
        <v>14</v>
      </c>
      <c r="C13" s="14">
        <v>102</v>
      </c>
      <c r="D13" s="10" t="s">
        <v>36</v>
      </c>
      <c r="E13" s="11">
        <v>200</v>
      </c>
      <c r="F13" s="8"/>
      <c r="G13" s="11">
        <v>129.49</v>
      </c>
      <c r="H13" s="11">
        <v>7.8</v>
      </c>
      <c r="I13" s="11">
        <v>2.8</v>
      </c>
      <c r="J13" s="11">
        <v>12.4</v>
      </c>
    </row>
    <row r="14" spans="1:10">
      <c r="A14" s="3"/>
      <c r="B14" s="1" t="s">
        <v>15</v>
      </c>
      <c r="C14" s="14">
        <v>289</v>
      </c>
      <c r="D14" s="10" t="s">
        <v>37</v>
      </c>
      <c r="E14" s="11">
        <v>200</v>
      </c>
      <c r="F14" s="8"/>
      <c r="G14" s="11">
        <v>320.14999999999998</v>
      </c>
      <c r="H14" s="11">
        <v>10.4</v>
      </c>
      <c r="I14" s="11">
        <v>20.77</v>
      </c>
      <c r="J14" s="11">
        <v>30.63</v>
      </c>
    </row>
    <row r="15" spans="1:10">
      <c r="A15" s="3"/>
      <c r="B15" s="1" t="s">
        <v>26</v>
      </c>
      <c r="C15" s="14">
        <v>349</v>
      </c>
      <c r="D15" s="10" t="s">
        <v>32</v>
      </c>
      <c r="E15" s="11">
        <v>180</v>
      </c>
      <c r="F15" s="8"/>
      <c r="G15" s="11">
        <v>119.52</v>
      </c>
      <c r="H15" s="11">
        <v>0.59</v>
      </c>
      <c r="I15" s="11">
        <v>0.08</v>
      </c>
      <c r="J15" s="11">
        <v>28.81</v>
      </c>
    </row>
    <row r="16" spans="1:10">
      <c r="A16" s="3"/>
      <c r="B16" s="1" t="s">
        <v>18</v>
      </c>
      <c r="C16" s="14"/>
      <c r="D16" s="10" t="s">
        <v>24</v>
      </c>
      <c r="E16" s="11">
        <v>30</v>
      </c>
      <c r="F16" s="8"/>
      <c r="G16" s="11">
        <v>70.5</v>
      </c>
      <c r="H16" s="11">
        <v>2.2799999999999998</v>
      </c>
      <c r="I16" s="11">
        <v>0.24</v>
      </c>
      <c r="J16" s="11">
        <v>14.76</v>
      </c>
    </row>
    <row r="17" spans="1:10">
      <c r="A17" s="3"/>
      <c r="B17" s="1" t="s">
        <v>16</v>
      </c>
      <c r="C17" s="14"/>
      <c r="D17" s="10" t="s">
        <v>25</v>
      </c>
      <c r="E17" s="11">
        <v>30</v>
      </c>
      <c r="F17" s="8"/>
      <c r="G17" s="11">
        <v>77.7</v>
      </c>
      <c r="H17" s="11">
        <v>2.5499999999999998</v>
      </c>
      <c r="I17" s="11">
        <v>0.99</v>
      </c>
      <c r="J17" s="11">
        <v>14.49</v>
      </c>
    </row>
    <row r="18" spans="1:10" ht="15" thickBot="1">
      <c r="A18" s="3"/>
      <c r="B18" s="26" t="s">
        <v>23</v>
      </c>
      <c r="C18" s="29"/>
      <c r="D18" s="30"/>
      <c r="E18" s="15">
        <f>SUM(E12:E17)</f>
        <v>700</v>
      </c>
      <c r="F18" s="12">
        <v>86.74</v>
      </c>
      <c r="G18" s="13">
        <f>SUM(G12:G17)</f>
        <v>792.42000000000007</v>
      </c>
      <c r="H18" s="13">
        <f>SUM(H12:H17)</f>
        <v>24.46</v>
      </c>
      <c r="I18" s="13">
        <f>SUM(I12:I17)</f>
        <v>30.899999999999995</v>
      </c>
      <c r="J18" s="13">
        <f>SUM(J12:J17)</f>
        <v>105.46</v>
      </c>
    </row>
    <row r="19" spans="1:10">
      <c r="A19" s="18"/>
    </row>
  </sheetData>
  <mergeCells count="3">
    <mergeCell ref="B1:D1"/>
    <mergeCell ref="B11:D11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2024-12-13T09:40:39Z</dcterms:modified>
</cp:coreProperties>
</file>