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G9" l="1"/>
  <c r="H9" l="1"/>
  <c r="I9"/>
  <c r="J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<sst xmlns="http://schemas.openxmlformats.org/spreadsheetml/2006/main" count="43" uniqueCount="41">
  <si>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</si>
  <si>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</si>
  <si>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</si>
  <si>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</si>
  <si>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</si>
  <si>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</si>
  <si>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</si>
  <si>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</si>
  <si>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</si>
  <si>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</si>
  <si>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</si>
  <si>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</si>
  <si>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</si>
  <si>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</si>
  <si>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</si>
  <si>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</si>
  <si>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</si>
  <si>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</si>
  <si>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</si>
  <si>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</si>
  <si>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</si>
  <si>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</si>
  <si>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</si>
  <si>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</si>
  <si>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</si>
  <si>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</si>
  <si>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</si>
  <si>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</si>
  <si>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овощи</t>
  </si>
  <si>
    <t>Каша гречневая вязкая</t>
  </si>
  <si>
    <t>Кисель витаминизированный</t>
  </si>
  <si>
    <t>Винегрет</t>
  </si>
  <si>
    <t>Компот из сухофруктов</t>
  </si>
  <si>
    <t>Четверг-1</t>
  </si>
  <si>
    <t>Зеленый горошек порционно</t>
  </si>
  <si>
    <t>хлеб</t>
  </si>
  <si>
    <t>Гуляш из мяса</t>
  </si>
  <si>
    <t>Котлета Студенческая</t>
  </si>
  <si>
    <t>гарнир</t>
  </si>
  <si>
    <t xml:space="preserve">Рассольник московский с мясом 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</si>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</sst>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1" t="s">
        <v>21</v>
      </c>
      <c r="C1" s="22"/>
      <c r="D1" s="23"/>
      <c r="E1" t="s">
        <v>17</v>
      </c>
      <c r="F1" s="7"/>
      <c r="I1" t="s">
        <v>1</v>
      </c>
      <c r="J1" s="6" t="s">
        <v>33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8">
        <v>294</v>
      </c>
      <c r="D4" s="27" t="s">
        <v>37</v>
      </c>
      <c r="E4" s="29">
        <v>90</v>
      </c>
      <c r="F4" s="9"/>
      <c r="G4" s="29">
        <v>189</v>
      </c>
      <c r="H4" s="29">
        <v>10.5</v>
      </c>
      <c r="I4" s="29">
        <v>10.8</v>
      </c>
      <c r="J4" s="29">
        <v>5.4</v>
      </c>
    </row>
    <row r="5" spans="1:10">
      <c r="A5" s="3"/>
      <c r="B5" s="20" t="s">
        <v>11</v>
      </c>
      <c r="C5" s="14">
        <v>173</v>
      </c>
      <c r="D5" s="10" t="s">
        <v>29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357</v>
      </c>
      <c r="D6" s="10" t="s">
        <v>30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35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28</v>
      </c>
      <c r="C8" s="14"/>
      <c r="D8" s="10" t="s">
        <v>34</v>
      </c>
      <c r="E8" s="11">
        <v>60</v>
      </c>
      <c r="F8" s="8"/>
      <c r="G8" s="11">
        <v>33</v>
      </c>
      <c r="H8" s="11">
        <v>3</v>
      </c>
      <c r="I8" s="11">
        <v>0.1</v>
      </c>
      <c r="J8" s="11">
        <v>5</v>
      </c>
    </row>
    <row r="9" spans="1:10" ht="15" thickBot="1">
      <c r="A9" s="4"/>
      <c r="B9" s="24" t="s">
        <v>22</v>
      </c>
      <c r="C9" s="25"/>
      <c r="D9" s="26"/>
      <c r="E9" s="15">
        <f>SUM(E4:E8)</f>
        <v>545</v>
      </c>
      <c r="F9" s="12">
        <v>70.180000000000007</v>
      </c>
      <c r="G9" s="13">
        <f>SUM(G4:G8)</f>
        <v>593.59999999999991</v>
      </c>
      <c r="H9" s="13">
        <f>SUM(H4:H8)</f>
        <v>21.24</v>
      </c>
      <c r="I9" s="13">
        <f>SUM(I4:I8)</f>
        <v>15.340000000000002</v>
      </c>
      <c r="J9" s="13">
        <f>SUM(J4:J8)</f>
        <v>82.960000000000008</v>
      </c>
    </row>
    <row r="10" spans="1:10">
      <c r="A10" s="3" t="s">
        <v>13</v>
      </c>
      <c r="B10" s="1" t="s">
        <v>27</v>
      </c>
      <c r="C10" s="14">
        <v>67</v>
      </c>
      <c r="D10" s="10" t="s">
        <v>31</v>
      </c>
      <c r="E10" s="11">
        <v>60</v>
      </c>
      <c r="F10" s="9"/>
      <c r="G10" s="11">
        <v>75.06</v>
      </c>
      <c r="H10" s="11">
        <v>0.84</v>
      </c>
      <c r="I10" s="11">
        <v>6.02</v>
      </c>
      <c r="J10" s="11">
        <v>4.37</v>
      </c>
    </row>
    <row r="11" spans="1:10">
      <c r="A11" s="3"/>
      <c r="B11" s="1" t="s">
        <v>14</v>
      </c>
      <c r="C11" s="14">
        <v>96</v>
      </c>
      <c r="D11" s="10" t="s">
        <v>39</v>
      </c>
      <c r="E11" s="11">
        <v>200</v>
      </c>
      <c r="F11" s="8"/>
      <c r="G11" s="11">
        <v>102.4</v>
      </c>
      <c r="H11" s="11">
        <v>7.6</v>
      </c>
      <c r="I11" s="11">
        <v>2.8</v>
      </c>
      <c r="J11" s="11">
        <v>9.1999999999999993</v>
      </c>
    </row>
    <row r="12" spans="1:10">
      <c r="A12" s="3"/>
      <c r="B12" s="1" t="s">
        <v>15</v>
      </c>
      <c r="C12" s="14">
        <v>246</v>
      </c>
      <c r="D12" s="10" t="s">
        <v>36</v>
      </c>
      <c r="E12" s="11">
        <v>90</v>
      </c>
      <c r="F12" s="8"/>
      <c r="G12" s="11">
        <v>200.75</v>
      </c>
      <c r="H12" s="11">
        <v>10</v>
      </c>
      <c r="I12" s="11">
        <v>12.6</v>
      </c>
      <c r="J12" s="11">
        <v>7.3</v>
      </c>
    </row>
    <row r="13" spans="1:10">
      <c r="A13" s="3"/>
      <c r="B13" s="1" t="s">
        <v>38</v>
      </c>
      <c r="C13" s="14">
        <v>128</v>
      </c>
      <c r="D13" s="10" t="s">
        <v>40</v>
      </c>
      <c r="E13" s="11">
        <v>150</v>
      </c>
      <c r="F13" s="8"/>
      <c r="G13" s="11">
        <v>250.25</v>
      </c>
      <c r="H13" s="11">
        <v>3.4</v>
      </c>
      <c r="I13" s="11">
        <v>25.56</v>
      </c>
      <c r="J13" s="11">
        <v>27.52</v>
      </c>
    </row>
    <row r="14" spans="1:10">
      <c r="A14" s="3"/>
      <c r="B14" s="1" t="s">
        <v>26</v>
      </c>
      <c r="C14" s="14">
        <v>349</v>
      </c>
      <c r="D14" s="10" t="s">
        <v>32</v>
      </c>
      <c r="E14" s="11">
        <v>180</v>
      </c>
      <c r="F14" s="8"/>
      <c r="G14" s="11">
        <v>119.52</v>
      </c>
      <c r="H14" s="11">
        <v>0.59</v>
      </c>
      <c r="I14" s="11">
        <v>0.08</v>
      </c>
      <c r="J14" s="11">
        <v>28.81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18"/>
      <c r="B17" s="24" t="s">
        <v>23</v>
      </c>
      <c r="C17" s="25"/>
      <c r="D17" s="26"/>
      <c r="E17" s="15">
        <f>SUM(E10:E16)</f>
        <v>760</v>
      </c>
      <c r="F17" s="12">
        <v>86.74</v>
      </c>
      <c r="G17" s="13">
        <f>SUM(G10:G16)</f>
        <v>896.18000000000006</v>
      </c>
      <c r="H17" s="13">
        <f>SUM(H10:H16)</f>
        <v>27.259999999999998</v>
      </c>
      <c r="I17" s="13">
        <f>SUM(I10:I16)</f>
        <v>48.290000000000006</v>
      </c>
      <c r="J17" s="13">
        <f>SUM(J10:J16)</f>
        <v>106.45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2025-01-07T19:52:23Z</dcterms:modified>
</cp:coreProperties>
</file>