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16"/>
  <c r="H16"/>
  <c r="I16"/>
  <c r="J16"/>
  <c r="G9" l="1"/>
  <c r="H9" l="1"/>
  <c r="I9"/>
  <c r="J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<sst xmlns="http://schemas.openxmlformats.org/spreadsheetml/2006/main" count="41" uniqueCount="40">
  <si>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</si>
  <si>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</si>
  <si>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</si>
  <si>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</si>
  <si>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</si>
  <si>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</si>
  <si>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</si>
  <si>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</si>
  <si>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</si>
  <si>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</si>
  <si>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</si>
  <si>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</si>
  <si>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</si>
  <si>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</si>
  <si>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</si>
  <si>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</si>
  <si>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</si>
  <si>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</si>
  <si>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</si>
  <si>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</si>
  <si>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</si>
  <si>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</si>
  <si>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</si>
  <si>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</si>
  <si>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</si>
  <si>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</si>
  <si>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</si>
  <si>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</si>
  <si>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Чай с сахаром</t>
  </si>
  <si>
    <t>Среда-2</t>
  </si>
  <si>
    <t>Каша пшенная молочная</t>
  </si>
  <si>
    <t>сыр</t>
  </si>
  <si>
    <t>Сыр порционно</t>
  </si>
  <si>
    <t>хлеб</t>
  </si>
  <si>
    <t>конд.изд</t>
  </si>
  <si>
    <t>Кондитерское изделие</t>
  </si>
  <si>
    <t>Огурцы маринованные порционно</t>
  </si>
  <si>
    <t xml:space="preserve">Рассольник московский с мясом </t>
  </si>
  <si>
    <t xml:space="preserve">Жаркое по-домашнему с мясом 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</si>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</sst>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1" t="s">
        <v>21</v>
      </c>
      <c r="C1" s="22"/>
      <c r="D1" s="23"/>
      <c r="E1" t="s">
        <v>17</v>
      </c>
      <c r="F1" s="7"/>
      <c r="I1" t="s">
        <v>1</v>
      </c>
      <c r="J1" s="6" t="s">
        <v>29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14"/>
      <c r="D4" s="10" t="s">
        <v>30</v>
      </c>
      <c r="E4" s="11">
        <v>200</v>
      </c>
      <c r="F4" s="8"/>
      <c r="G4" s="11">
        <v>236</v>
      </c>
      <c r="H4" s="11">
        <v>9.6</v>
      </c>
      <c r="I4" s="11">
        <v>6.6</v>
      </c>
      <c r="J4" s="11">
        <v>34.200000000000003</v>
      </c>
    </row>
    <row r="5" spans="1:10">
      <c r="A5" s="3"/>
      <c r="B5" s="20" t="s">
        <v>31</v>
      </c>
      <c r="C5" s="14"/>
      <c r="D5" s="10" t="s">
        <v>32</v>
      </c>
      <c r="E5" s="11">
        <v>15</v>
      </c>
      <c r="F5" s="9"/>
      <c r="G5" s="11">
        <v>55.22</v>
      </c>
      <c r="H5" s="11">
        <v>4.16</v>
      </c>
      <c r="I5" s="11">
        <v>4.18</v>
      </c>
      <c r="J5" s="11">
        <v>0</v>
      </c>
    </row>
    <row r="6" spans="1:10">
      <c r="A6" s="3"/>
      <c r="B6" s="1" t="s">
        <v>12</v>
      </c>
      <c r="C6" s="14">
        <v>376</v>
      </c>
      <c r="D6" s="10" t="s">
        <v>28</v>
      </c>
      <c r="E6" s="11">
        <v>200</v>
      </c>
      <c r="F6" s="8"/>
      <c r="G6" s="11">
        <v>53.39</v>
      </c>
      <c r="H6" s="11">
        <v>0.2</v>
      </c>
      <c r="I6" s="11">
        <v>0.05</v>
      </c>
      <c r="J6" s="11">
        <v>13.04</v>
      </c>
    </row>
    <row r="7" spans="1:10">
      <c r="A7" s="3"/>
      <c r="B7" s="1" t="s">
        <v>33</v>
      </c>
      <c r="C7" s="14"/>
      <c r="D7" s="10" t="s">
        <v>24</v>
      </c>
      <c r="E7" s="11">
        <v>45</v>
      </c>
      <c r="F7" s="8"/>
      <c r="G7" s="11">
        <v>94</v>
      </c>
      <c r="H7" s="11">
        <v>3.04</v>
      </c>
      <c r="I7" s="11">
        <v>0.32</v>
      </c>
      <c r="J7" s="11">
        <v>19.68</v>
      </c>
    </row>
    <row r="8" spans="1:10">
      <c r="A8" s="3"/>
      <c r="B8" s="20" t="s">
        <v>34</v>
      </c>
      <c r="C8" s="14"/>
      <c r="D8" s="10" t="s">
        <v>35</v>
      </c>
      <c r="E8" s="11">
        <v>60</v>
      </c>
      <c r="F8" s="8"/>
      <c r="G8" s="11">
        <v>183.3</v>
      </c>
      <c r="H8" s="11">
        <v>2</v>
      </c>
      <c r="I8" s="11">
        <v>10.4</v>
      </c>
      <c r="J8" s="11">
        <v>19.8</v>
      </c>
    </row>
    <row r="9" spans="1:10" ht="15" thickBot="1">
      <c r="A9" s="4"/>
      <c r="B9" s="24" t="s">
        <v>22</v>
      </c>
      <c r="C9" s="25"/>
      <c r="D9" s="26"/>
      <c r="E9" s="15">
        <f>SUM(E4:E8)</f>
        <v>520</v>
      </c>
      <c r="F9" s="12">
        <v>70.180000000000007</v>
      </c>
      <c r="G9" s="13">
        <f>SUM(G4:G8)</f>
        <v>621.91000000000008</v>
      </c>
      <c r="H9" s="13">
        <f>SUM(H4:H8)</f>
        <v>19</v>
      </c>
      <c r="I9" s="13">
        <f>SUM(I4:I8)</f>
        <v>21.55</v>
      </c>
      <c r="J9" s="13">
        <f>SUM(J4:J8)</f>
        <v>86.72</v>
      </c>
    </row>
    <row r="10" spans="1:10">
      <c r="A10" s="3" t="s">
        <v>13</v>
      </c>
      <c r="B10" s="1" t="s">
        <v>27</v>
      </c>
      <c r="C10" s="14"/>
      <c r="D10" s="10" t="s">
        <v>36</v>
      </c>
      <c r="E10" s="11">
        <v>60</v>
      </c>
      <c r="F10" s="8"/>
      <c r="G10" s="11">
        <v>75.06</v>
      </c>
      <c r="H10" s="11">
        <v>0.84</v>
      </c>
      <c r="I10" s="11">
        <v>6.02</v>
      </c>
      <c r="J10" s="11">
        <v>4.37</v>
      </c>
    </row>
    <row r="11" spans="1:10">
      <c r="A11" s="3"/>
      <c r="B11" s="1" t="s">
        <v>14</v>
      </c>
      <c r="C11" s="14">
        <v>96</v>
      </c>
      <c r="D11" s="10" t="s">
        <v>37</v>
      </c>
      <c r="E11" s="11">
        <v>200</v>
      </c>
      <c r="F11" s="8"/>
      <c r="G11" s="11">
        <v>102.4</v>
      </c>
      <c r="H11" s="11">
        <v>7.6</v>
      </c>
      <c r="I11" s="11">
        <v>2.8</v>
      </c>
      <c r="J11" s="11">
        <v>9.1999999999999993</v>
      </c>
    </row>
    <row r="12" spans="1:10">
      <c r="A12" s="3"/>
      <c r="B12" s="1" t="s">
        <v>15</v>
      </c>
      <c r="C12" s="14">
        <v>259</v>
      </c>
      <c r="D12" s="10" t="s">
        <v>38</v>
      </c>
      <c r="E12" s="11">
        <v>200</v>
      </c>
      <c r="F12" s="8"/>
      <c r="G12" s="11">
        <v>305.51</v>
      </c>
      <c r="H12" s="11">
        <v>14.85</v>
      </c>
      <c r="I12" s="11">
        <v>17.12</v>
      </c>
      <c r="J12" s="11">
        <v>29.18</v>
      </c>
    </row>
    <row r="13" spans="1:10">
      <c r="A13" s="3"/>
      <c r="B13" s="1" t="s">
        <v>26</v>
      </c>
      <c r="C13" s="14">
        <v>377</v>
      </c>
      <c r="D13" s="10" t="s">
        <v>39</v>
      </c>
      <c r="E13" s="11">
        <v>180</v>
      </c>
      <c r="F13" s="8"/>
      <c r="G13" s="11">
        <v>50.96</v>
      </c>
      <c r="H13" s="11">
        <v>0.23</v>
      </c>
      <c r="I13" s="11">
        <v>0.05</v>
      </c>
      <c r="J13" s="11">
        <v>12.19</v>
      </c>
    </row>
    <row r="14" spans="1:10">
      <c r="A14" s="3"/>
      <c r="B14" s="1" t="s">
        <v>18</v>
      </c>
      <c r="C14" s="14"/>
      <c r="D14" s="10" t="s">
        <v>24</v>
      </c>
      <c r="E14" s="11">
        <v>40</v>
      </c>
      <c r="F14" s="8"/>
      <c r="G14" s="11">
        <v>70.5</v>
      </c>
      <c r="H14" s="11">
        <v>2.2799999999999998</v>
      </c>
      <c r="I14" s="11">
        <v>0.24</v>
      </c>
      <c r="J14" s="11">
        <v>14.76</v>
      </c>
    </row>
    <row r="15" spans="1:10">
      <c r="A15" s="3"/>
      <c r="B15" s="1" t="s">
        <v>16</v>
      </c>
      <c r="C15" s="14"/>
      <c r="D15" s="10" t="s">
        <v>25</v>
      </c>
      <c r="E15" s="11">
        <v>40</v>
      </c>
      <c r="F15" s="8"/>
      <c r="G15" s="11">
        <v>77.7</v>
      </c>
      <c r="H15" s="11">
        <v>2.5499999999999998</v>
      </c>
      <c r="I15" s="11">
        <v>0.99</v>
      </c>
      <c r="J15" s="11">
        <v>14.49</v>
      </c>
    </row>
    <row r="16" spans="1:10" ht="15" thickBot="1">
      <c r="A16" s="3"/>
      <c r="B16" s="24" t="s">
        <v>23</v>
      </c>
      <c r="C16" s="25"/>
      <c r="D16" s="26"/>
      <c r="E16" s="15">
        <f>SUM(E10:E15)</f>
        <v>720</v>
      </c>
      <c r="F16" s="12">
        <v>86.74</v>
      </c>
      <c r="G16" s="13">
        <f>SUM(G10:G15)</f>
        <v>682.13000000000011</v>
      </c>
      <c r="H16" s="13">
        <f>SUM(H10:H15)</f>
        <v>28.35</v>
      </c>
      <c r="I16" s="13">
        <f>SUM(I10:I15)</f>
        <v>27.22</v>
      </c>
      <c r="J16" s="13">
        <f>SUM(J10:J15)</f>
        <v>84.19</v>
      </c>
    </row>
    <row r="17" spans="1:1">
      <c r="A17" s="3"/>
    </row>
    <row r="18" spans="1:1">
      <c r="A18" s="3"/>
    </row>
    <row r="19" spans="1:1">
      <c r="A19" s="18"/>
    </row>
  </sheetData>
  <mergeCells count="3">
    <mergeCell ref="B1:D1"/>
    <mergeCell ref="B9:D9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2025-01-10T07:00:00Z</dcterms:modified>
</cp:coreProperties>
</file>