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<sst xmlns="http://schemas.openxmlformats.org/spreadsheetml/2006/main" count="43" uniqueCount="42">
  <si>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</si>
  <si>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</si>
  <si>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</si>
  <si>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</si>
  <si>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</si>
  <si>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</si>
  <si>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</si>
  <si>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</si>
  <si>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</si>
  <si>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</si>
  <si>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</si>
  <si>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</si>
  <si>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</si>
  <si>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</si>
  <si>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</si>
  <si>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</si>
  <si>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</si>
  <si>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</si>
  <si>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</si>
  <si>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</si>
  <si>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</si>
  <si>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</si>
  <si>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</si>
  <si>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</si>
  <si>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</si>
  <si>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</si>
  <si>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</si>
  <si>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</si>
  <si>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Каша гречневая вязкая</t>
  </si>
  <si>
    <t>Кисель витаминизированный</t>
  </si>
  <si>
    <t>Компот из сухофруктов</t>
  </si>
  <si>
    <t>Гуляш из мяса</t>
  </si>
  <si>
    <t>гарнир</t>
  </si>
  <si>
    <t>Четверг-2</t>
  </si>
  <si>
    <t>батон</t>
  </si>
  <si>
    <t>Макароны отварные</t>
  </si>
  <si>
    <t>Батон</t>
  </si>
  <si>
    <t>Салат из свеклы</t>
  </si>
  <si>
    <t xml:space="preserve">Суп гороховый с мясом </t>
  </si>
  <si>
    <t>Куриное бедро</t>
  </si>
  <si>
    <t>конд.изд</t>
  </si>
  <si>
    <t>Кондитерское изделие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</si>
</sst>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1" t="s">
        <v>21</v>
      </c>
      <c r="C1" s="22"/>
      <c r="D1" s="23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288</v>
      </c>
      <c r="D4" s="10" t="s">
        <v>39</v>
      </c>
      <c r="E4" s="11">
        <v>120</v>
      </c>
      <c r="F4" s="9"/>
      <c r="G4" s="11">
        <v>166</v>
      </c>
      <c r="H4" s="11">
        <v>13.5</v>
      </c>
      <c r="I4" s="11">
        <v>11.9</v>
      </c>
      <c r="J4" s="11">
        <v>1.6</v>
      </c>
    </row>
    <row r="5" spans="1:10">
      <c r="A5" s="3"/>
      <c r="B5" s="20" t="s">
        <v>11</v>
      </c>
      <c r="C5" s="14">
        <v>202</v>
      </c>
      <c r="D5" s="10" t="s">
        <v>35</v>
      </c>
      <c r="E5" s="11">
        <v>150</v>
      </c>
      <c r="F5" s="9"/>
      <c r="G5" s="11">
        <v>222.48</v>
      </c>
      <c r="H5" s="11">
        <v>6.4</v>
      </c>
      <c r="I5" s="11">
        <v>3.65</v>
      </c>
      <c r="J5" s="11">
        <v>40.94</v>
      </c>
    </row>
    <row r="6" spans="1:10">
      <c r="A6" s="3"/>
      <c r="B6" s="1" t="s">
        <v>12</v>
      </c>
      <c r="C6" s="14">
        <v>357</v>
      </c>
      <c r="D6" s="10" t="s">
        <v>29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34</v>
      </c>
      <c r="C7" s="14"/>
      <c r="D7" s="10" t="s">
        <v>36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7" t="s">
        <v>40</v>
      </c>
      <c r="C8" s="14"/>
      <c r="D8" s="10" t="s">
        <v>41</v>
      </c>
      <c r="E8" s="11">
        <v>40</v>
      </c>
      <c r="F8" s="8"/>
      <c r="G8" s="11">
        <v>166.8</v>
      </c>
      <c r="H8" s="11">
        <v>3</v>
      </c>
      <c r="I8" s="11">
        <v>5.3</v>
      </c>
      <c r="J8" s="11">
        <v>25.4</v>
      </c>
    </row>
    <row r="9" spans="1:10" ht="15" thickBot="1">
      <c r="A9" s="4"/>
      <c r="B9" s="24" t="s">
        <v>22</v>
      </c>
      <c r="C9" s="25"/>
      <c r="D9" s="26"/>
      <c r="E9" s="15">
        <f>SUM(E4:E8)</f>
        <v>560</v>
      </c>
      <c r="F9" s="12">
        <v>70.180000000000007</v>
      </c>
      <c r="G9" s="13">
        <f>SUM(G4:G8)</f>
        <v>770.48</v>
      </c>
      <c r="H9" s="13">
        <f>SUM(H4:H8)</f>
        <v>26.4</v>
      </c>
      <c r="I9" s="13">
        <f>SUM(I4:I8)</f>
        <v>21.25</v>
      </c>
      <c r="J9" s="13">
        <f>SUM(J4:J8)</f>
        <v>118.03999999999999</v>
      </c>
    </row>
    <row r="10" spans="1:10">
      <c r="A10" s="3" t="s">
        <v>13</v>
      </c>
      <c r="B10" s="1" t="s">
        <v>27</v>
      </c>
      <c r="C10" s="14">
        <v>33</v>
      </c>
      <c r="D10" s="10" t="s">
        <v>37</v>
      </c>
      <c r="E10" s="11">
        <v>60</v>
      </c>
      <c r="F10" s="9"/>
      <c r="G10" s="11">
        <v>56.34</v>
      </c>
      <c r="H10" s="11">
        <v>0.86</v>
      </c>
      <c r="I10" s="11">
        <v>3.65</v>
      </c>
      <c r="J10" s="11">
        <v>5.0199999999999996</v>
      </c>
    </row>
    <row r="11" spans="1:10">
      <c r="A11" s="3"/>
      <c r="B11" s="1" t="s">
        <v>14</v>
      </c>
      <c r="C11" s="14">
        <v>102</v>
      </c>
      <c r="D11" s="10" t="s">
        <v>38</v>
      </c>
      <c r="E11" s="11">
        <v>200</v>
      </c>
      <c r="F11" s="8"/>
      <c r="G11" s="11">
        <v>129.49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246</v>
      </c>
      <c r="D12" s="10" t="s">
        <v>31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32</v>
      </c>
      <c r="C13" s="14">
        <v>173</v>
      </c>
      <c r="D13" s="10" t="s">
        <v>28</v>
      </c>
      <c r="E13" s="11">
        <v>150</v>
      </c>
      <c r="F13" s="8"/>
      <c r="G13" s="11">
        <v>150.4</v>
      </c>
      <c r="H13" s="11">
        <v>4.7</v>
      </c>
      <c r="I13" s="11">
        <v>4.12</v>
      </c>
      <c r="J13" s="11">
        <v>21.18</v>
      </c>
    </row>
    <row r="14" spans="1:10">
      <c r="A14" s="3"/>
      <c r="B14" s="1" t="s">
        <v>26</v>
      </c>
      <c r="C14" s="14">
        <v>349</v>
      </c>
      <c r="D14" s="10" t="s">
        <v>30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4" t="s">
        <v>23</v>
      </c>
      <c r="C17" s="25"/>
      <c r="D17" s="26"/>
      <c r="E17" s="15">
        <f>SUM(E10:E16)</f>
        <v>760</v>
      </c>
      <c r="F17" s="12">
        <v>86.74</v>
      </c>
      <c r="G17" s="13">
        <f>SUM(G10:G16)</f>
        <v>804.7</v>
      </c>
      <c r="H17" s="13">
        <f>SUM(H10:H16)</f>
        <v>28.78</v>
      </c>
      <c r="I17" s="13">
        <f>SUM(I10:I16)</f>
        <v>24.479999999999993</v>
      </c>
      <c r="J17" s="13">
        <f>SUM(J10:J16)</f>
        <v>103.96000000000001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2025-01-23T06:58:56Z</dcterms:modified>
</cp:coreProperties>
</file>