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E10"/>
  <c r="E17" l="1"/>
  <c r="G17"/>
  <c r="H17" l="1"/>
  <c r="I17"/>
  <c r="J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<sst xmlns="http://schemas.openxmlformats.org/spreadsheetml/2006/main" count="41" uniqueCount="40">
  <si>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</si>
  <si>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</si>
  <si>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</si>
  <si>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</si>
  <si>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</si>
  <si>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</si>
  <si>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</si>
  <si>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</si>
  <si>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</si>
  <si>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</si>
  <si>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</si>
  <si>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</si>
  <si>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</si>
  <si>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</si>
  <si>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</si>
  <si>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</si>
  <si>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</si>
  <si>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</si>
  <si>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</si>
  <si>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</si>
  <si>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</si>
  <si>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</si>
  <si>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</si>
  <si>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</si>
  <si>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</si>
  <si>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</si>
  <si>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</si>
  <si>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</si>
  <si>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</si>
  <si>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</si>
  <si>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Икра овощная</t>
  </si>
  <si>
    <t>овощи</t>
  </si>
  <si>
    <t>Чай с сахаром</t>
  </si>
  <si>
    <t>батон</t>
  </si>
  <si>
    <t>Каша гречневая вязкая</t>
  </si>
  <si>
    <t>Батон</t>
  </si>
  <si>
    <t xml:space="preserve">Суп картофельный с вермишелью с мясом </t>
  </si>
  <si>
    <t>Плов с мясом</t>
  </si>
  <si>
    <t>Вторник-2</t>
  </si>
  <si>
    <t>Тефтели мясные с томатным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</si>
</sst>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279</v>
      </c>
      <c r="D4" s="10" t="s">
        <v>39</v>
      </c>
      <c r="E4" s="11">
        <v>90</v>
      </c>
      <c r="F4" s="9"/>
      <c r="G4" s="11">
        <v>227.45</v>
      </c>
      <c r="H4" s="11">
        <v>10.146000000000001</v>
      </c>
      <c r="I4" s="11">
        <v>14.92</v>
      </c>
      <c r="J4" s="11">
        <v>12.2</v>
      </c>
    </row>
    <row r="5" spans="1:10">
      <c r="A5" s="3"/>
      <c r="B5" s="21" t="s">
        <v>11</v>
      </c>
      <c r="C5" s="14">
        <v>173</v>
      </c>
      <c r="D5" s="10" t="s">
        <v>34</v>
      </c>
      <c r="E5" s="11">
        <v>150</v>
      </c>
      <c r="F5" s="8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349</v>
      </c>
      <c r="D6" s="10" t="s">
        <v>28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33</v>
      </c>
      <c r="C7" s="14"/>
      <c r="D7" s="10" t="s">
        <v>35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22" t="s">
        <v>31</v>
      </c>
      <c r="C8" s="20"/>
      <c r="D8" s="10" t="s">
        <v>30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>
      <c r="A9" s="3"/>
      <c r="B9" s="1"/>
      <c r="C9" s="11"/>
      <c r="D9" s="10"/>
      <c r="E9" s="11"/>
      <c r="F9" s="8"/>
      <c r="G9" s="11"/>
      <c r="H9" s="11"/>
      <c r="I9" s="11"/>
      <c r="J9" s="11"/>
    </row>
    <row r="10" spans="1:10" ht="15" thickBot="1">
      <c r="A10" s="4"/>
      <c r="B10" s="26" t="s">
        <v>22</v>
      </c>
      <c r="C10" s="27"/>
      <c r="D10" s="28"/>
      <c r="E10" s="15">
        <f>SUM(E4:E9)</f>
        <v>550</v>
      </c>
      <c r="F10" s="12">
        <v>70.180000000000007</v>
      </c>
      <c r="G10" s="13">
        <f>SUM(G4:G9)</f>
        <v>680.25000000000011</v>
      </c>
      <c r="H10" s="13">
        <f>SUM(H4:H9)</f>
        <v>20.006</v>
      </c>
      <c r="I10" s="13">
        <f t="shared" ref="I10:J10" si="0">SUM(I4:I9)</f>
        <v>24.93</v>
      </c>
      <c r="J10" s="13">
        <f t="shared" si="0"/>
        <v>89.19</v>
      </c>
    </row>
    <row r="11" spans="1:10">
      <c r="A11" s="3" t="s">
        <v>13</v>
      </c>
      <c r="B11" s="1" t="s">
        <v>27</v>
      </c>
      <c r="C11" s="14"/>
      <c r="D11" s="10" t="s">
        <v>29</v>
      </c>
      <c r="E11" s="11">
        <v>60</v>
      </c>
      <c r="F11" s="9"/>
      <c r="G11" s="11">
        <v>33</v>
      </c>
      <c r="H11" s="11">
        <v>3</v>
      </c>
      <c r="I11" s="11">
        <v>0.1</v>
      </c>
      <c r="J11" s="11">
        <v>5</v>
      </c>
    </row>
    <row r="12" spans="1:10">
      <c r="A12" s="3"/>
      <c r="B12" s="1" t="s">
        <v>14</v>
      </c>
      <c r="C12" s="14">
        <v>103</v>
      </c>
      <c r="D12" s="10" t="s">
        <v>36</v>
      </c>
      <c r="E12" s="11">
        <v>200</v>
      </c>
      <c r="F12" s="8"/>
      <c r="G12" s="11">
        <v>142.63</v>
      </c>
      <c r="H12" s="11">
        <v>5.6</v>
      </c>
      <c r="I12" s="11">
        <v>2.2799999999999998</v>
      </c>
      <c r="J12" s="11">
        <v>18.82</v>
      </c>
    </row>
    <row r="13" spans="1:10">
      <c r="A13" s="3"/>
      <c r="B13" s="1" t="s">
        <v>15</v>
      </c>
      <c r="C13" s="14">
        <v>265</v>
      </c>
      <c r="D13" s="10" t="s">
        <v>37</v>
      </c>
      <c r="E13" s="11">
        <v>200</v>
      </c>
      <c r="F13" s="8"/>
      <c r="G13" s="11">
        <v>376.68</v>
      </c>
      <c r="H13" s="11">
        <v>15.4</v>
      </c>
      <c r="I13" s="11">
        <v>18.8</v>
      </c>
      <c r="J13" s="11">
        <v>38.6</v>
      </c>
    </row>
    <row r="14" spans="1:10">
      <c r="A14" s="3"/>
      <c r="B14" s="1" t="s">
        <v>26</v>
      </c>
      <c r="C14" s="14">
        <v>376</v>
      </c>
      <c r="D14" s="10" t="s">
        <v>32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26" t="s">
        <v>23</v>
      </c>
      <c r="C17" s="29"/>
      <c r="D17" s="30"/>
      <c r="E17" s="15">
        <f>SUM(E11:E16)</f>
        <v>720</v>
      </c>
      <c r="F17" s="12">
        <v>86.74</v>
      </c>
      <c r="G17" s="13">
        <f>SUM(G11:G16)</f>
        <v>749.91</v>
      </c>
      <c r="H17" s="13">
        <f>SUM(H11:H16)</f>
        <v>29.03</v>
      </c>
      <c r="I17" s="13">
        <f>SUM(I11:I16)</f>
        <v>22.459999999999997</v>
      </c>
      <c r="J17" s="13">
        <f>SUM(J11:J16)</f>
        <v>103.72</v>
      </c>
    </row>
    <row r="18" spans="1:10">
      <c r="A18" s="18"/>
    </row>
  </sheetData>
  <mergeCells count="3">
    <mergeCell ref="B1:D1"/>
    <mergeCell ref="B10:D10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2025-02-21T11:02:13Z</dcterms:modified>
</cp:coreProperties>
</file>