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  <c r="E18"/>
  <c r="H9"/>
  <c r="I9"/>
  <c r="J9"/>
  <c r="G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<sst xmlns="http://schemas.openxmlformats.org/spreadsheetml/2006/main" count="43" uniqueCount="43">
  <si>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</si>
  <si>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</si>
  <si>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</si>
  <si>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</si>
  <si>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</si>
  <si>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</si>
  <si>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</si>
  <si>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</si>
  <si>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</si>
  <si>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</si>
  <si>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</si>
  <si>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</si>
  <si>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</si>
  <si>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</si>
  <si>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</si>
  <si>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</si>
  <si>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</si>
  <si>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</si>
  <si>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</si>
  <si>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</si>
  <si>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</si>
  <si>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</si>
  <si>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</si>
  <si>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</si>
  <si>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>Среда-1</t>
  </si>
  <si>
    <t xml:space="preserve">ИТОГО: </t>
  </si>
  <si>
    <t>ИТОГО:</t>
  </si>
  <si>
    <t>Каша манная молочная</t>
  </si>
  <si>
    <t>Какао со сгущенным молоком и сахаром</t>
  </si>
  <si>
    <t>Хлеб пшеничный</t>
  </si>
  <si>
    <t>Салат из квашеной капусты</t>
  </si>
  <si>
    <t xml:space="preserve">Борщ с мясом </t>
  </si>
  <si>
    <t>Чай с лимоном</t>
  </si>
  <si>
    <t>Хлеб ржано-пшеничный</t>
  </si>
  <si>
    <t>масло</t>
  </si>
  <si>
    <t>Масло порционно</t>
  </si>
  <si>
    <t>напиток</t>
  </si>
  <si>
    <t>батон</t>
  </si>
  <si>
    <t>Батон</t>
  </si>
  <si>
    <t>конд.изд</t>
  </si>
  <si>
    <t>Кондитерское изделие</t>
  </si>
  <si>
    <t>Куриное бедро</t>
  </si>
  <si>
    <t>Рис рассыпчатый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</si>
</sst>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0" borderId="1" xfId="0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23</v>
      </c>
      <c r="C1" s="34"/>
      <c r="D1" s="35"/>
      <c r="E1" t="s">
        <v>19</v>
      </c>
      <c r="F1" s="10"/>
      <c r="I1" t="s">
        <v>1</v>
      </c>
      <c r="J1" s="9" t="s">
        <v>24</v>
      </c>
    </row>
    <row r="2" spans="1:10" ht="7.5" customHeight="1" thickBot="1"/>
    <row r="3" spans="1:10" ht="1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1">
        <v>302</v>
      </c>
      <c r="D4" s="20" t="s">
        <v>27</v>
      </c>
      <c r="E4" s="21">
        <v>200</v>
      </c>
      <c r="F4" s="11"/>
      <c r="G4" s="21">
        <v>209.52</v>
      </c>
      <c r="H4" s="21">
        <v>4.57</v>
      </c>
      <c r="I4" s="21">
        <v>5</v>
      </c>
      <c r="J4" s="21">
        <v>25.95</v>
      </c>
    </row>
    <row r="5" spans="1:10">
      <c r="A5" s="4"/>
      <c r="B5" s="1" t="s">
        <v>12</v>
      </c>
      <c r="C5" s="32">
        <v>384</v>
      </c>
      <c r="D5" s="22" t="s">
        <v>28</v>
      </c>
      <c r="E5" s="23">
        <v>200</v>
      </c>
      <c r="F5" s="12"/>
      <c r="G5" s="23">
        <v>114.73</v>
      </c>
      <c r="H5" s="23">
        <v>2.95</v>
      </c>
      <c r="I5" s="23">
        <v>2.7</v>
      </c>
      <c r="J5" s="23">
        <v>19.66</v>
      </c>
    </row>
    <row r="6" spans="1:10">
      <c r="A6" s="4"/>
      <c r="B6" s="1" t="s">
        <v>37</v>
      </c>
      <c r="C6" s="28"/>
      <c r="D6" s="24" t="s">
        <v>38</v>
      </c>
      <c r="E6" s="25">
        <v>50</v>
      </c>
      <c r="F6" s="12"/>
      <c r="G6" s="25">
        <v>88</v>
      </c>
      <c r="H6" s="25">
        <v>3.5</v>
      </c>
      <c r="I6" s="25">
        <v>0.4</v>
      </c>
      <c r="J6" s="25">
        <v>18.399999999999999</v>
      </c>
    </row>
    <row r="7" spans="1:10">
      <c r="A7" s="4"/>
      <c r="B7" s="1" t="s">
        <v>34</v>
      </c>
      <c r="C7" s="25"/>
      <c r="D7" s="24" t="s">
        <v>35</v>
      </c>
      <c r="E7" s="25">
        <v>10</v>
      </c>
      <c r="F7" s="12"/>
      <c r="G7" s="25">
        <v>74.8</v>
      </c>
      <c r="H7" s="25">
        <v>0.1</v>
      </c>
      <c r="I7" s="25">
        <v>8.3000000000000007</v>
      </c>
      <c r="J7" s="25">
        <v>0.1</v>
      </c>
    </row>
    <row r="8" spans="1:10">
      <c r="A8" s="4"/>
      <c r="B8" s="30" t="s">
        <v>39</v>
      </c>
      <c r="C8" s="25"/>
      <c r="D8" s="24" t="s">
        <v>40</v>
      </c>
      <c r="E8" s="25">
        <v>60</v>
      </c>
      <c r="F8" s="12"/>
      <c r="G8" s="25">
        <v>183.3</v>
      </c>
      <c r="H8" s="25">
        <v>2</v>
      </c>
      <c r="I8" s="25">
        <v>10.4</v>
      </c>
      <c r="J8" s="25">
        <v>19.8</v>
      </c>
    </row>
    <row r="9" spans="1:10" ht="15" thickBot="1">
      <c r="A9" s="5"/>
      <c r="B9" s="36" t="s">
        <v>25</v>
      </c>
      <c r="C9" s="37"/>
      <c r="D9" s="38"/>
      <c r="E9" s="29">
        <f>SUM(E4:E8)</f>
        <v>520</v>
      </c>
      <c r="F9" s="26"/>
      <c r="G9" s="27">
        <f>SUM(G4:G8)</f>
        <v>670.35</v>
      </c>
      <c r="H9" s="27">
        <f t="shared" ref="H9:J9" si="0">SUM(H4:H8)</f>
        <v>13.12</v>
      </c>
      <c r="I9" s="27">
        <f t="shared" si="0"/>
        <v>26.799999999999997</v>
      </c>
      <c r="J9" s="27">
        <f t="shared" si="0"/>
        <v>83.909999999999982</v>
      </c>
    </row>
    <row r="10" spans="1:10">
      <c r="A10" s="4" t="s">
        <v>13</v>
      </c>
      <c r="B10" s="1" t="s">
        <v>14</v>
      </c>
      <c r="C10" s="28"/>
      <c r="D10" s="24" t="s">
        <v>30</v>
      </c>
      <c r="E10" s="25">
        <v>60</v>
      </c>
      <c r="F10" s="14"/>
      <c r="G10" s="25">
        <v>27.9</v>
      </c>
      <c r="H10" s="25">
        <v>1</v>
      </c>
      <c r="I10" s="25">
        <v>1.1000000000000001</v>
      </c>
      <c r="J10" s="25">
        <v>3.1</v>
      </c>
    </row>
    <row r="11" spans="1:10">
      <c r="A11" s="4"/>
      <c r="B11" s="1" t="s">
        <v>15</v>
      </c>
      <c r="C11" s="28">
        <v>83</v>
      </c>
      <c r="D11" s="24" t="s">
        <v>31</v>
      </c>
      <c r="E11" s="25">
        <v>200</v>
      </c>
      <c r="F11" s="12"/>
      <c r="G11" s="25">
        <v>116.71</v>
      </c>
      <c r="H11" s="25">
        <v>5.86</v>
      </c>
      <c r="I11" s="25">
        <v>10.23</v>
      </c>
      <c r="J11" s="25">
        <v>25.01</v>
      </c>
    </row>
    <row r="12" spans="1:10">
      <c r="A12" s="4"/>
      <c r="B12" s="1" t="s">
        <v>16</v>
      </c>
      <c r="C12" s="28">
        <v>288</v>
      </c>
      <c r="D12" s="24" t="s">
        <v>41</v>
      </c>
      <c r="E12" s="25">
        <v>120</v>
      </c>
      <c r="F12" s="12"/>
      <c r="G12" s="25">
        <v>166</v>
      </c>
      <c r="H12" s="25">
        <v>13.5</v>
      </c>
      <c r="I12" s="25">
        <v>11.9</v>
      </c>
      <c r="J12" s="25">
        <v>1.6</v>
      </c>
    </row>
    <row r="13" spans="1:10">
      <c r="A13" s="4"/>
      <c r="B13" s="1" t="s">
        <v>17</v>
      </c>
      <c r="C13" s="28">
        <v>171</v>
      </c>
      <c r="D13" s="24" t="s">
        <v>42</v>
      </c>
      <c r="E13" s="25">
        <v>150</v>
      </c>
      <c r="F13" s="12"/>
      <c r="G13" s="25">
        <v>195.9</v>
      </c>
      <c r="H13" s="25">
        <v>4.01</v>
      </c>
      <c r="I13" s="25">
        <v>7.28</v>
      </c>
      <c r="J13" s="25">
        <v>39.270000000000003</v>
      </c>
    </row>
    <row r="14" spans="1:10">
      <c r="A14" s="4"/>
      <c r="B14" s="1" t="s">
        <v>36</v>
      </c>
      <c r="C14" s="28">
        <v>377</v>
      </c>
      <c r="D14" s="24" t="s">
        <v>32</v>
      </c>
      <c r="E14" s="25">
        <v>180</v>
      </c>
      <c r="F14" s="12"/>
      <c r="G14" s="25">
        <v>50.96</v>
      </c>
      <c r="H14" s="25">
        <v>0.23</v>
      </c>
      <c r="I14" s="25">
        <v>0.05</v>
      </c>
      <c r="J14" s="25">
        <v>12.19</v>
      </c>
    </row>
    <row r="15" spans="1:10">
      <c r="A15" s="4"/>
      <c r="B15" s="1" t="s">
        <v>20</v>
      </c>
      <c r="C15" s="28"/>
      <c r="D15" s="24" t="s">
        <v>29</v>
      </c>
      <c r="E15" s="25">
        <v>40</v>
      </c>
      <c r="F15" s="12"/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>
      <c r="A16" s="4"/>
      <c r="B16" s="1" t="s">
        <v>18</v>
      </c>
      <c r="C16" s="28"/>
      <c r="D16" s="24" t="s">
        <v>33</v>
      </c>
      <c r="E16" s="25">
        <v>40</v>
      </c>
      <c r="F16" s="12"/>
      <c r="G16" s="25">
        <v>77.7</v>
      </c>
      <c r="H16" s="25">
        <v>2.5499999999999998</v>
      </c>
      <c r="I16" s="25">
        <v>0.99</v>
      </c>
      <c r="J16" s="25">
        <v>14.49</v>
      </c>
    </row>
    <row r="17" spans="1:10">
      <c r="A17" s="4"/>
      <c r="B17" s="15"/>
      <c r="C17" s="15"/>
      <c r="D17" s="19"/>
      <c r="E17" s="16"/>
      <c r="F17" s="17"/>
      <c r="G17" s="16"/>
      <c r="H17" s="16"/>
      <c r="I17" s="16"/>
      <c r="J17" s="18"/>
    </row>
    <row r="18" spans="1:10" ht="15" thickBot="1">
      <c r="A18" s="5"/>
      <c r="B18" s="36" t="s">
        <v>26</v>
      </c>
      <c r="C18" s="39"/>
      <c r="D18" s="40"/>
      <c r="E18" s="29">
        <f>SUM(E10:E17)</f>
        <v>790</v>
      </c>
      <c r="F18" s="13"/>
      <c r="G18" s="27">
        <f>SUM(G10:G17)</f>
        <v>705.67000000000007</v>
      </c>
      <c r="H18" s="27">
        <f t="shared" ref="H18:J18" si="1">SUM(H10:H17)</f>
        <v>29.43</v>
      </c>
      <c r="I18" s="27">
        <f t="shared" si="1"/>
        <v>31.79</v>
      </c>
      <c r="J18" s="27">
        <f t="shared" si="1"/>
        <v>110.42</v>
      </c>
    </row>
  </sheetData>
  <mergeCells count="3"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2025-03-14T11:02:58Z</dcterms:modified>
</cp:coreProperties>
</file>