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16"/>
  <c r="G9"/>
  <c r="H16" l="1"/>
  <c r="I16"/>
  <c r="J16"/>
  <c r="H9"/>
  <c r="I9"/>
  <c r="J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<sst xmlns="http://schemas.openxmlformats.org/spreadsheetml/2006/main" count="41" uniqueCount="40">
  <si>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</si>
  <si>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</si>
  <si>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</si>
  <si>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</si>
  <si>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</si>
  <si>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</si>
  <si>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</si>
  <si>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</si>
  <si>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</si>
  <si>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</si>
  <si>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</si>
  <si>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</si>
  <si>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</si>
  <si>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</si>
  <si>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</si>
  <si>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</si>
  <si>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</si>
  <si>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</si>
  <si>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</si>
  <si>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</si>
  <si>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</si>
  <si>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</si>
  <si>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</si>
  <si>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</si>
  <si>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</si>
  <si>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</si>
  <si>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</si>
  <si>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гарнир</t>
  </si>
  <si>
    <t>масло</t>
  </si>
  <si>
    <t>Каша рисовая молочная</t>
  </si>
  <si>
    <t>Масло порционно</t>
  </si>
  <si>
    <t>Какао со сгущенным молоком и сахаром</t>
  </si>
  <si>
    <t>Понедельник-2</t>
  </si>
  <si>
    <t xml:space="preserve">Щи из свежей капусты с мясом </t>
  </si>
  <si>
    <t>Картофельное пюре</t>
  </si>
  <si>
    <t>Компот из сухофруктов</t>
  </si>
  <si>
    <t>хлеб</t>
  </si>
  <si>
    <t>Запеченное филе рыбы (минтай)</t>
  </si>
  <si>
    <t>Сок 200 мл в инд. уп.</t>
  </si>
  <si>
    <t>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</si>
</sst>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1" xfId="0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H8" sqref="H8: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32" t="s">
        <v>21</v>
      </c>
      <c r="C1" s="33"/>
      <c r="D1" s="34"/>
      <c r="E1" t="s">
        <v>17</v>
      </c>
      <c r="F1" s="7"/>
      <c r="I1" t="s">
        <v>1</v>
      </c>
      <c r="J1" s="6" t="s">
        <v>32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22">
        <v>174</v>
      </c>
      <c r="D4" s="21" t="s">
        <v>29</v>
      </c>
      <c r="E4" s="23">
        <v>200</v>
      </c>
      <c r="F4" s="9"/>
      <c r="G4" s="23">
        <v>234.23</v>
      </c>
      <c r="H4" s="23">
        <v>6.6</v>
      </c>
      <c r="I4" s="23">
        <v>6</v>
      </c>
      <c r="J4" s="23">
        <v>32</v>
      </c>
    </row>
    <row r="5" spans="1:10">
      <c r="A5" s="3"/>
      <c r="B5" s="20" t="s">
        <v>28</v>
      </c>
      <c r="C5" s="14"/>
      <c r="D5" s="10" t="s">
        <v>30</v>
      </c>
      <c r="E5" s="11">
        <v>10</v>
      </c>
      <c r="F5" s="8"/>
      <c r="G5" s="11">
        <v>74.8</v>
      </c>
      <c r="H5" s="11">
        <v>0.1</v>
      </c>
      <c r="I5" s="11">
        <v>8.3000000000000007</v>
      </c>
      <c r="J5" s="11">
        <v>0.1</v>
      </c>
    </row>
    <row r="6" spans="1:10">
      <c r="A6" s="3"/>
      <c r="B6" s="1" t="s">
        <v>12</v>
      </c>
      <c r="C6" s="25">
        <v>384</v>
      </c>
      <c r="D6" s="24" t="s">
        <v>31</v>
      </c>
      <c r="E6" s="26">
        <v>200</v>
      </c>
      <c r="F6" s="8"/>
      <c r="G6" s="26">
        <v>114.73</v>
      </c>
      <c r="H6" s="26">
        <v>2.95</v>
      </c>
      <c r="I6" s="26">
        <v>2.7</v>
      </c>
      <c r="J6" s="26">
        <v>19.66</v>
      </c>
    </row>
    <row r="7" spans="1:10">
      <c r="A7" s="3"/>
      <c r="B7" s="1" t="s">
        <v>36</v>
      </c>
      <c r="C7" s="14"/>
      <c r="D7" s="10" t="s">
        <v>24</v>
      </c>
      <c r="E7" s="11">
        <v>45</v>
      </c>
      <c r="F7" s="8"/>
      <c r="G7" s="11">
        <v>94</v>
      </c>
      <c r="H7" s="11">
        <v>3.04</v>
      </c>
      <c r="I7" s="11">
        <v>0.32</v>
      </c>
      <c r="J7" s="11">
        <v>19.68</v>
      </c>
    </row>
    <row r="8" spans="1:10">
      <c r="A8" s="3"/>
      <c r="B8" s="20" t="s">
        <v>39</v>
      </c>
      <c r="C8" s="14"/>
      <c r="D8" s="10" t="s">
        <v>38</v>
      </c>
      <c r="E8" s="11">
        <v>200</v>
      </c>
      <c r="F8" s="8"/>
      <c r="G8" s="11">
        <v>90</v>
      </c>
      <c r="H8" s="11">
        <v>0</v>
      </c>
      <c r="I8" s="11">
        <v>0</v>
      </c>
      <c r="J8" s="11">
        <v>22.4</v>
      </c>
    </row>
    <row r="9" spans="1:10" ht="15" thickBot="1">
      <c r="A9" s="4"/>
      <c r="B9" s="35" t="s">
        <v>22</v>
      </c>
      <c r="C9" s="36"/>
      <c r="D9" s="37"/>
      <c r="E9" s="15">
        <f>SUM(E4:E8)</f>
        <v>655</v>
      </c>
      <c r="F9" s="12">
        <v>77.16</v>
      </c>
      <c r="G9" s="13">
        <f>SUM(G4:G8)</f>
        <v>607.76</v>
      </c>
      <c r="H9" s="13">
        <f t="shared" ref="H9:J9" si="0">SUM(H4:H8)</f>
        <v>12.689999999999998</v>
      </c>
      <c r="I9" s="13">
        <f t="shared" si="0"/>
        <v>17.32</v>
      </c>
      <c r="J9" s="13">
        <f t="shared" si="0"/>
        <v>93.84</v>
      </c>
    </row>
    <row r="10" spans="1:10">
      <c r="A10" s="3" t="s">
        <v>13</v>
      </c>
      <c r="B10" s="1" t="s">
        <v>14</v>
      </c>
      <c r="C10" s="14">
        <v>88</v>
      </c>
      <c r="D10" s="29" t="s">
        <v>33</v>
      </c>
      <c r="E10" s="11">
        <v>200</v>
      </c>
      <c r="F10" s="9"/>
      <c r="G10" s="30">
        <v>91.6</v>
      </c>
      <c r="H10" s="30">
        <v>7.6</v>
      </c>
      <c r="I10" s="30">
        <v>5</v>
      </c>
      <c r="J10" s="30">
        <v>8.6</v>
      </c>
    </row>
    <row r="11" spans="1:10">
      <c r="A11" s="3"/>
      <c r="B11" s="1" t="s">
        <v>15</v>
      </c>
      <c r="C11" s="28">
        <v>230</v>
      </c>
      <c r="D11" s="31" t="s">
        <v>37</v>
      </c>
      <c r="E11" s="27">
        <v>110</v>
      </c>
      <c r="F11" s="8"/>
      <c r="G11" s="27">
        <v>105</v>
      </c>
      <c r="H11" s="27">
        <v>15.7</v>
      </c>
      <c r="I11" s="27">
        <v>2.1</v>
      </c>
      <c r="J11" s="27">
        <v>0.3</v>
      </c>
    </row>
    <row r="12" spans="1:10">
      <c r="A12" s="3"/>
      <c r="B12" s="1" t="s">
        <v>27</v>
      </c>
      <c r="C12" s="14">
        <v>128</v>
      </c>
      <c r="D12" s="10" t="s">
        <v>34</v>
      </c>
      <c r="E12" s="11">
        <v>150</v>
      </c>
      <c r="F12" s="8"/>
      <c r="G12" s="11">
        <v>250.25</v>
      </c>
      <c r="H12" s="11">
        <v>3.4</v>
      </c>
      <c r="I12" s="11">
        <v>25.56</v>
      </c>
      <c r="J12" s="11">
        <v>27.52</v>
      </c>
    </row>
    <row r="13" spans="1:10">
      <c r="A13" s="3"/>
      <c r="B13" s="1" t="s">
        <v>26</v>
      </c>
      <c r="C13" s="14">
        <v>349</v>
      </c>
      <c r="D13" s="10" t="s">
        <v>35</v>
      </c>
      <c r="E13" s="11">
        <v>180</v>
      </c>
      <c r="F13" s="8"/>
      <c r="G13" s="11">
        <v>119.52</v>
      </c>
      <c r="H13" s="11">
        <v>0.59</v>
      </c>
      <c r="I13" s="11">
        <v>0.08</v>
      </c>
      <c r="J13" s="11">
        <v>28.81</v>
      </c>
    </row>
    <row r="14" spans="1:10">
      <c r="A14" s="3"/>
      <c r="B14" s="1" t="s">
        <v>18</v>
      </c>
      <c r="C14" s="14"/>
      <c r="D14" s="10" t="s">
        <v>24</v>
      </c>
      <c r="E14" s="11">
        <v>40</v>
      </c>
      <c r="F14" s="8"/>
      <c r="G14" s="11">
        <v>70.5</v>
      </c>
      <c r="H14" s="11">
        <v>2.2799999999999998</v>
      </c>
      <c r="I14" s="11">
        <v>0.24</v>
      </c>
      <c r="J14" s="11">
        <v>14.76</v>
      </c>
    </row>
    <row r="15" spans="1:10">
      <c r="A15" s="3"/>
      <c r="B15" s="1" t="s">
        <v>16</v>
      </c>
      <c r="C15" s="14"/>
      <c r="D15" s="10" t="s">
        <v>25</v>
      </c>
      <c r="E15" s="11">
        <v>40</v>
      </c>
      <c r="F15" s="8"/>
      <c r="G15" s="11">
        <v>77.7</v>
      </c>
      <c r="H15" s="11">
        <v>2.5499999999999998</v>
      </c>
      <c r="I15" s="11">
        <v>0.99</v>
      </c>
      <c r="J15" s="11">
        <v>14.49</v>
      </c>
    </row>
    <row r="16" spans="1:10" ht="15" thickBot="1">
      <c r="A16" s="3"/>
      <c r="B16" s="35" t="s">
        <v>23</v>
      </c>
      <c r="C16" s="38"/>
      <c r="D16" s="39"/>
      <c r="E16" s="15">
        <f>SUM(E10:E15)</f>
        <v>720</v>
      </c>
      <c r="F16" s="12">
        <v>93.94</v>
      </c>
      <c r="G16" s="13">
        <f>SUM(G10:G15)</f>
        <v>714.57</v>
      </c>
      <c r="H16" s="13">
        <f>SUM(H10:H15)</f>
        <v>32.119999999999997</v>
      </c>
      <c r="I16" s="13">
        <f>SUM(I10:I15)</f>
        <v>33.97</v>
      </c>
      <c r="J16" s="13">
        <f>SUM(J10:J15)</f>
        <v>94.48</v>
      </c>
    </row>
    <row r="17" spans="1:1">
      <c r="A17" s="18"/>
    </row>
  </sheetData>
  <mergeCells count="3">
    <mergeCell ref="B1:D1"/>
    <mergeCell ref="B9:D9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2025-04-25T09:16:34Z</dcterms:modified>
</cp:coreProperties>
</file>