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  <c r="I8"/>
  <c r="J8"/>
  <c r="G8"/>
  <c r="E8"/>
  <c r="E15" l="1"/>
  <c r="G15"/>
  <c r="H15" l="1"/>
  <c r="I15"/>
  <c r="J15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<sst xmlns="http://schemas.openxmlformats.org/spreadsheetml/2006/main" count="39" uniqueCount="39">
  <si>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</si>
  <si>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</si>
  <si>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</si>
  <si>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</si>
  <si>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</si>
  <si>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</si>
  <si>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</si>
  <si>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</si>
  <si>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</si>
  <si>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</si>
  <si>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</si>
  <si>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</si>
  <si>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</si>
  <si>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</si>
  <si>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</si>
  <si>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</si>
  <si>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</si>
  <si>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</si>
  <si>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</si>
  <si>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</si>
  <si>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</si>
  <si>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"Белозерьевская СОШ"</t>
  </si>
  <si>
    <t xml:space="preserve">ИТОГО: </t>
  </si>
  <si>
    <t>ИТОГО:</t>
  </si>
  <si>
    <t>Хлеб пшеничный</t>
  </si>
  <si>
    <t>Хлеб ржано-пшеничный</t>
  </si>
  <si>
    <t>напиток</t>
  </si>
  <si>
    <t>закуска</t>
  </si>
  <si>
    <t>Компот из сухофруктов</t>
  </si>
  <si>
    <t>батон</t>
  </si>
  <si>
    <t>фрукты</t>
  </si>
  <si>
    <t>Макароны отварные с сыром</t>
  </si>
  <si>
    <t>Чай с лимоном</t>
  </si>
  <si>
    <t>Батон</t>
  </si>
  <si>
    <t xml:space="preserve">Сезонный фрукт </t>
  </si>
  <si>
    <t xml:space="preserve">Щи из свежей капусты с мясом </t>
  </si>
  <si>
    <t>Плов с мясом</t>
  </si>
  <si>
    <t>Кукуруза консервированная</t>
  </si>
  <si>
    <t>Понидельник -1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</si>
</sst>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1" fontId="1" fillId="2" borderId="9" xfId="0" applyNumberFormat="1" applyFont="1" applyFill="1" applyBorder="1" applyAlignment="1" applyProtection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/>
    <xf numFmtId="0" fontId="0" fillId="0" borderId="17" xfId="0" applyBorder="1"/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workbookViewId="0">
      <selection activeCell="J8" sqref="J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4.88671875" customWidth="1"/>
  </cols>
  <sheetData>
    <row r="1" spans="1:10">
      <c r="A1" t="s">
        <v>0</v>
      </c>
      <c r="B1" s="23" t="s">
        <v>21</v>
      </c>
      <c r="C1" s="24"/>
      <c r="D1" s="25"/>
      <c r="E1" t="s">
        <v>17</v>
      </c>
      <c r="F1" s="7"/>
      <c r="I1" t="s">
        <v>1</v>
      </c>
      <c r="J1" s="6" t="s">
        <v>38</v>
      </c>
    </row>
    <row r="2" spans="1:10" ht="7.5" customHeight="1" thickBot="1"/>
    <row r="3" spans="1:10" ht="15" thickBot="1">
      <c r="A3" s="5" t="s">
        <v>2</v>
      </c>
      <c r="B3" s="16" t="s">
        <v>3</v>
      </c>
      <c r="C3" s="16" t="s">
        <v>19</v>
      </c>
      <c r="D3" s="16" t="s">
        <v>4</v>
      </c>
      <c r="E3" s="16" t="s">
        <v>20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2" t="s">
        <v>10</v>
      </c>
      <c r="B4" s="19" t="s">
        <v>11</v>
      </c>
      <c r="C4" s="22">
        <v>204</v>
      </c>
      <c r="D4" s="20" t="s">
        <v>31</v>
      </c>
      <c r="E4" s="21">
        <v>180</v>
      </c>
      <c r="F4" s="9"/>
      <c r="G4" s="21">
        <v>338.75</v>
      </c>
      <c r="H4" s="21">
        <v>10.8</v>
      </c>
      <c r="I4" s="21">
        <v>11.9</v>
      </c>
      <c r="J4" s="21">
        <v>37.299999999999997</v>
      </c>
    </row>
    <row r="5" spans="1:10">
      <c r="A5" s="3"/>
      <c r="B5" s="1" t="s">
        <v>12</v>
      </c>
      <c r="C5" s="14">
        <v>377</v>
      </c>
      <c r="D5" s="10" t="s">
        <v>32</v>
      </c>
      <c r="E5" s="11">
        <v>200</v>
      </c>
      <c r="F5" s="8"/>
      <c r="G5" s="11">
        <v>54.75</v>
      </c>
      <c r="H5" s="11">
        <v>0.24</v>
      </c>
      <c r="I5" s="11">
        <v>0.06</v>
      </c>
      <c r="J5" s="11">
        <v>13.16</v>
      </c>
    </row>
    <row r="6" spans="1:10">
      <c r="A6" s="3"/>
      <c r="B6" s="1" t="s">
        <v>29</v>
      </c>
      <c r="C6" s="14"/>
      <c r="D6" s="10" t="s">
        <v>33</v>
      </c>
      <c r="E6" s="11">
        <v>50</v>
      </c>
      <c r="F6" s="8"/>
      <c r="G6" s="11">
        <v>88</v>
      </c>
      <c r="H6" s="11">
        <v>3.5</v>
      </c>
      <c r="I6" s="11">
        <v>0.4</v>
      </c>
      <c r="J6" s="11">
        <v>18.399999999999999</v>
      </c>
    </row>
    <row r="7" spans="1:10">
      <c r="A7" s="3"/>
      <c r="B7" s="1" t="s">
        <v>30</v>
      </c>
      <c r="C7" s="14"/>
      <c r="D7" s="10" t="s">
        <v>34</v>
      </c>
      <c r="E7" s="11">
        <v>220</v>
      </c>
      <c r="F7" s="8"/>
      <c r="G7" s="11">
        <v>211.2</v>
      </c>
      <c r="H7" s="11">
        <v>3.3</v>
      </c>
      <c r="I7" s="11">
        <v>1.1000000000000001</v>
      </c>
      <c r="J7" s="11">
        <v>46.2</v>
      </c>
    </row>
    <row r="8" spans="1:10" ht="15" thickBot="1">
      <c r="A8" s="4"/>
      <c r="B8" s="26" t="s">
        <v>22</v>
      </c>
      <c r="C8" s="27"/>
      <c r="D8" s="28"/>
      <c r="E8" s="15">
        <f>SUM(E4:E7)</f>
        <v>650</v>
      </c>
      <c r="F8" s="12">
        <v>77.16</v>
      </c>
      <c r="G8" s="13">
        <f>SUM(G4:G7)</f>
        <v>692.7</v>
      </c>
      <c r="H8" s="13">
        <f>SUM(H4:H7)</f>
        <v>17.84</v>
      </c>
      <c r="I8" s="13">
        <f>SUM(I4:I7)</f>
        <v>13.46</v>
      </c>
      <c r="J8" s="13">
        <f>SUM(J4:J7)</f>
        <v>115.05999999999999</v>
      </c>
    </row>
    <row r="9" spans="1:10">
      <c r="A9" s="3" t="s">
        <v>13</v>
      </c>
      <c r="B9" s="1" t="s">
        <v>27</v>
      </c>
      <c r="C9" s="14"/>
      <c r="D9" s="10" t="s">
        <v>37</v>
      </c>
      <c r="E9" s="11">
        <v>60</v>
      </c>
      <c r="F9" s="9"/>
      <c r="G9" s="11">
        <v>34.799999999999997</v>
      </c>
      <c r="H9" s="11">
        <v>1.3</v>
      </c>
      <c r="I9" s="11">
        <v>0.2</v>
      </c>
      <c r="J9" s="11">
        <v>6.7</v>
      </c>
    </row>
    <row r="10" spans="1:10">
      <c r="A10" s="3"/>
      <c r="B10" s="1" t="s">
        <v>14</v>
      </c>
      <c r="C10" s="14">
        <v>88</v>
      </c>
      <c r="D10" s="10" t="s">
        <v>35</v>
      </c>
      <c r="E10" s="11">
        <v>200</v>
      </c>
      <c r="F10" s="8"/>
      <c r="G10" s="11">
        <v>91.6</v>
      </c>
      <c r="H10" s="11">
        <v>7.6</v>
      </c>
      <c r="I10" s="11">
        <v>5</v>
      </c>
      <c r="J10" s="11">
        <v>8.6</v>
      </c>
    </row>
    <row r="11" spans="1:10">
      <c r="A11" s="3"/>
      <c r="B11" s="1" t="s">
        <v>15</v>
      </c>
      <c r="C11" s="14">
        <v>265</v>
      </c>
      <c r="D11" s="10" t="s">
        <v>36</v>
      </c>
      <c r="E11" s="11">
        <v>200</v>
      </c>
      <c r="F11" s="8"/>
      <c r="G11" s="11">
        <v>376.68</v>
      </c>
      <c r="H11" s="11">
        <v>15.4</v>
      </c>
      <c r="I11" s="11">
        <v>18.8</v>
      </c>
      <c r="J11" s="11">
        <v>38.6</v>
      </c>
    </row>
    <row r="12" spans="1:10">
      <c r="A12" s="3"/>
      <c r="B12" s="1" t="s">
        <v>26</v>
      </c>
      <c r="C12" s="14">
        <v>349</v>
      </c>
      <c r="D12" s="10" t="s">
        <v>28</v>
      </c>
      <c r="E12" s="11">
        <v>180</v>
      </c>
      <c r="F12" s="8"/>
      <c r="G12" s="11">
        <v>119.52</v>
      </c>
      <c r="H12" s="11">
        <v>0.59</v>
      </c>
      <c r="I12" s="11">
        <v>0.08</v>
      </c>
      <c r="J12" s="11">
        <v>28.81</v>
      </c>
    </row>
    <row r="13" spans="1:10">
      <c r="A13" s="3"/>
      <c r="B13" s="1" t="s">
        <v>18</v>
      </c>
      <c r="C13" s="14"/>
      <c r="D13" s="10" t="s">
        <v>24</v>
      </c>
      <c r="E13" s="11">
        <v>40</v>
      </c>
      <c r="F13" s="8"/>
      <c r="G13" s="11">
        <v>70.5</v>
      </c>
      <c r="H13" s="11">
        <v>2.2799999999999998</v>
      </c>
      <c r="I13" s="11">
        <v>0.24</v>
      </c>
      <c r="J13" s="11">
        <v>14.76</v>
      </c>
    </row>
    <row r="14" spans="1:10">
      <c r="A14" s="3"/>
      <c r="B14" s="1" t="s">
        <v>16</v>
      </c>
      <c r="C14" s="14"/>
      <c r="D14" s="10" t="s">
        <v>25</v>
      </c>
      <c r="E14" s="11">
        <v>40</v>
      </c>
      <c r="F14" s="8"/>
      <c r="G14" s="11">
        <v>77.7</v>
      </c>
      <c r="H14" s="11">
        <v>2.5499999999999998</v>
      </c>
      <c r="I14" s="11">
        <v>0.99</v>
      </c>
      <c r="J14" s="11">
        <v>14.49</v>
      </c>
    </row>
    <row r="15" spans="1:10" ht="15" thickBot="1">
      <c r="A15" s="3"/>
      <c r="B15" s="26" t="s">
        <v>23</v>
      </c>
      <c r="C15" s="29"/>
      <c r="D15" s="30"/>
      <c r="E15" s="15">
        <f>SUM(E9:E14)</f>
        <v>720</v>
      </c>
      <c r="F15" s="12">
        <v>93.94</v>
      </c>
      <c r="G15" s="13">
        <f>SUM(G9:G14)</f>
        <v>770.80000000000007</v>
      </c>
      <c r="H15" s="13">
        <f>SUM(H9:H14)</f>
        <v>29.720000000000002</v>
      </c>
      <c r="I15" s="13">
        <f>SUM(I9:I14)</f>
        <v>25.309999999999995</v>
      </c>
      <c r="J15" s="13">
        <f>SUM(J9:J14)</f>
        <v>111.96000000000001</v>
      </c>
    </row>
    <row r="16" spans="1:10">
      <c r="A16" s="18"/>
    </row>
  </sheetData>
  <mergeCells count="3">
    <mergeCell ref="B1:D1"/>
    <mergeCell ref="B8:D8"/>
    <mergeCell ref="B15:D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2025-04-30T10:54:58Z</dcterms:modified>
</cp:coreProperties>
</file>