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I17"/>
  <c r="J17"/>
  <c r="G17"/>
  <c r="E17"/>
  <c r="H9"/>
  <c r="I9"/>
  <c r="J9"/>
  <c r="G9"/>
  <c r="E9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<sst xmlns="http://schemas.openxmlformats.org/spreadsheetml/2006/main" count="41" uniqueCount="40">
  <si>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</si>
  <si>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</si>
  <si>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</si>
  <si>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</si>
  <si>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</si>
  <si>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</si>
  <si>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</si>
  <si>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</si>
  <si>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</si>
  <si>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</si>
  <si>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</si>
  <si>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</si>
  <si>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</si>
  <si>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</si>
  <si>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</si>
  <si>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</si>
  <si>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</si>
  <si>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</si>
  <si>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</si>
  <si>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</si>
  <si>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</si>
  <si>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</si>
  <si>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</si>
  <si>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</si>
  <si>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</si>
  <si>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</si>
  <si>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</si>
  <si>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Чай с лимоном</t>
  </si>
  <si>
    <t>Хлеб ржано-пшеничный</t>
  </si>
  <si>
    <t>напиток</t>
  </si>
  <si>
    <t>Чай с сахаром</t>
  </si>
  <si>
    <t>Среда-2</t>
  </si>
  <si>
    <t xml:space="preserve">Рассольник московский с мясом </t>
  </si>
  <si>
    <t xml:space="preserve">Жаркое по-домашнему с мясом </t>
  </si>
  <si>
    <t>Каша пшенная молочная</t>
  </si>
  <si>
    <t>Салат из свеклы</t>
  </si>
  <si>
    <t>масло</t>
  </si>
  <si>
    <t>Масло порционно</t>
  </si>
  <si>
    <t>конд.изд</t>
  </si>
  <si>
    <t>Кондитерское изделие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</si>
</sst>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I13" sqref="I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23</v>
      </c>
      <c r="C1" s="29"/>
      <c r="D1" s="30"/>
      <c r="E1" t="s">
        <v>18</v>
      </c>
      <c r="F1" s="12"/>
      <c r="I1" t="s">
        <v>1</v>
      </c>
      <c r="J1" s="11" t="s">
        <v>31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5">
        <v>223</v>
      </c>
      <c r="D4" s="22" t="s">
        <v>34</v>
      </c>
      <c r="E4" s="23">
        <v>200</v>
      </c>
      <c r="F4" s="13"/>
      <c r="G4" s="23">
        <v>252.11</v>
      </c>
      <c r="H4" s="23">
        <v>9.6</v>
      </c>
      <c r="I4" s="23">
        <v>6.6</v>
      </c>
      <c r="J4" s="23">
        <v>34.200000000000003</v>
      </c>
    </row>
    <row r="5" spans="1:10">
      <c r="A5" s="6"/>
      <c r="B5" s="1" t="s">
        <v>36</v>
      </c>
      <c r="C5" s="23"/>
      <c r="D5" s="22" t="s">
        <v>37</v>
      </c>
      <c r="E5" s="23">
        <v>10</v>
      </c>
      <c r="F5" s="14"/>
      <c r="G5" s="23">
        <v>74.8</v>
      </c>
      <c r="H5" s="23">
        <v>0.1</v>
      </c>
      <c r="I5" s="23">
        <v>8.3000000000000007</v>
      </c>
      <c r="J5" s="23">
        <v>0.1</v>
      </c>
    </row>
    <row r="6" spans="1:10">
      <c r="A6" s="6"/>
      <c r="B6" s="1" t="s">
        <v>12</v>
      </c>
      <c r="C6" s="2">
        <v>376</v>
      </c>
      <c r="D6" s="22" t="s">
        <v>30</v>
      </c>
      <c r="E6" s="23">
        <v>200</v>
      </c>
      <c r="F6" s="14"/>
      <c r="G6" s="23">
        <v>53.4</v>
      </c>
      <c r="H6" s="21">
        <v>0.2</v>
      </c>
      <c r="I6" s="21">
        <v>0.05</v>
      </c>
      <c r="J6" s="21">
        <v>13.04</v>
      </c>
    </row>
    <row r="7" spans="1:10">
      <c r="A7" s="6"/>
      <c r="B7" s="1" t="s">
        <v>19</v>
      </c>
      <c r="C7" s="2"/>
      <c r="D7" s="22" t="s">
        <v>26</v>
      </c>
      <c r="E7" s="23">
        <v>45</v>
      </c>
      <c r="F7" s="14"/>
      <c r="G7" s="23">
        <v>94</v>
      </c>
      <c r="H7" s="23">
        <v>3.04</v>
      </c>
      <c r="I7" s="23">
        <v>0.32</v>
      </c>
      <c r="J7" s="23">
        <v>19.68</v>
      </c>
    </row>
    <row r="8" spans="1:10">
      <c r="A8" s="6"/>
      <c r="B8" s="36" t="s">
        <v>38</v>
      </c>
      <c r="C8" s="2"/>
      <c r="D8" s="22" t="s">
        <v>39</v>
      </c>
      <c r="E8" s="23">
        <v>60</v>
      </c>
      <c r="F8" s="14"/>
      <c r="G8" s="23">
        <v>183.3</v>
      </c>
      <c r="H8" s="23">
        <v>2</v>
      </c>
      <c r="I8" s="23">
        <v>10.4</v>
      </c>
      <c r="J8" s="23">
        <v>19.8</v>
      </c>
    </row>
    <row r="9" spans="1:10" ht="15" thickBot="1">
      <c r="A9" s="7"/>
      <c r="B9" s="31" t="s">
        <v>24</v>
      </c>
      <c r="C9" s="32"/>
      <c r="D9" s="33"/>
      <c r="E9" s="27">
        <f>SUM(E4:E8)</f>
        <v>515</v>
      </c>
      <c r="F9" s="24">
        <v>77.16</v>
      </c>
      <c r="G9" s="25">
        <f>SUM(G4:G8)</f>
        <v>657.61</v>
      </c>
      <c r="H9" s="25">
        <f>SUM(H4:H8)</f>
        <v>14.939999999999998</v>
      </c>
      <c r="I9" s="25">
        <f>SUM(I4:I8)</f>
        <v>25.67</v>
      </c>
      <c r="J9" s="25">
        <f>SUM(J4:J8)</f>
        <v>86.820000000000007</v>
      </c>
    </row>
    <row r="10" spans="1:10">
      <c r="A10" s="6" t="s">
        <v>13</v>
      </c>
      <c r="B10" s="1" t="s">
        <v>14</v>
      </c>
      <c r="C10" s="26">
        <v>33</v>
      </c>
      <c r="D10" s="22" t="s">
        <v>35</v>
      </c>
      <c r="E10" s="23">
        <v>60</v>
      </c>
      <c r="F10" s="15"/>
      <c r="G10" s="23">
        <v>56.34</v>
      </c>
      <c r="H10" s="23">
        <v>0.86</v>
      </c>
      <c r="I10" s="23">
        <v>3.65</v>
      </c>
      <c r="J10" s="23">
        <v>5.0199999999999996</v>
      </c>
    </row>
    <row r="11" spans="1:10">
      <c r="A11" s="6"/>
      <c r="B11" s="1" t="s">
        <v>15</v>
      </c>
      <c r="C11" s="26">
        <v>83</v>
      </c>
      <c r="D11" s="22" t="s">
        <v>32</v>
      </c>
      <c r="E11" s="23">
        <v>200</v>
      </c>
      <c r="F11" s="14"/>
      <c r="G11" s="23">
        <v>144.4</v>
      </c>
      <c r="H11" s="23">
        <v>7.6</v>
      </c>
      <c r="I11" s="23">
        <v>2.8</v>
      </c>
      <c r="J11" s="23">
        <v>9.1999999999999993</v>
      </c>
    </row>
    <row r="12" spans="1:10">
      <c r="A12" s="6"/>
      <c r="B12" s="1" t="s">
        <v>16</v>
      </c>
      <c r="C12" s="26">
        <v>288</v>
      </c>
      <c r="D12" s="22" t="s">
        <v>33</v>
      </c>
      <c r="E12" s="23">
        <v>200</v>
      </c>
      <c r="F12" s="14"/>
      <c r="G12" s="23">
        <v>305.51</v>
      </c>
      <c r="H12" s="23">
        <v>14.85</v>
      </c>
      <c r="I12" s="23">
        <v>17.12</v>
      </c>
      <c r="J12" s="23">
        <v>29.18</v>
      </c>
    </row>
    <row r="13" spans="1:10">
      <c r="A13" s="6"/>
      <c r="B13" s="1" t="s">
        <v>29</v>
      </c>
      <c r="C13" s="26">
        <v>377</v>
      </c>
      <c r="D13" s="22" t="s">
        <v>27</v>
      </c>
      <c r="E13" s="23">
        <v>180</v>
      </c>
      <c r="F13" s="14"/>
      <c r="G13" s="23">
        <v>50.96</v>
      </c>
      <c r="H13" s="23">
        <v>0.23</v>
      </c>
      <c r="I13" s="23">
        <v>0.05</v>
      </c>
      <c r="J13" s="23">
        <v>12.19</v>
      </c>
    </row>
    <row r="14" spans="1:10">
      <c r="A14" s="6"/>
      <c r="B14" s="1" t="s">
        <v>20</v>
      </c>
      <c r="C14" s="26"/>
      <c r="D14" s="22" t="s">
        <v>26</v>
      </c>
      <c r="E14" s="23">
        <v>40</v>
      </c>
      <c r="F14" s="14"/>
      <c r="G14" s="23">
        <v>70.5</v>
      </c>
      <c r="H14" s="23">
        <v>2.2799999999999998</v>
      </c>
      <c r="I14" s="23">
        <v>0.24</v>
      </c>
      <c r="J14" s="23">
        <v>14.76</v>
      </c>
    </row>
    <row r="15" spans="1:10">
      <c r="A15" s="6"/>
      <c r="B15" s="1" t="s">
        <v>17</v>
      </c>
      <c r="C15" s="26"/>
      <c r="D15" s="22" t="s">
        <v>28</v>
      </c>
      <c r="E15" s="23">
        <v>40</v>
      </c>
      <c r="F15" s="14"/>
      <c r="G15" s="23">
        <v>77.7</v>
      </c>
      <c r="H15" s="23">
        <v>2.5499999999999998</v>
      </c>
      <c r="I15" s="23">
        <v>0.99</v>
      </c>
      <c r="J15" s="23">
        <v>14.49</v>
      </c>
    </row>
    <row r="16" spans="1:10">
      <c r="A16" s="6"/>
      <c r="B16" s="16"/>
      <c r="C16" s="16"/>
      <c r="D16" s="20"/>
      <c r="E16" s="17"/>
      <c r="F16" s="18"/>
      <c r="G16" s="17"/>
      <c r="H16" s="17"/>
      <c r="I16" s="17"/>
      <c r="J16" s="19"/>
    </row>
    <row r="17" spans="1:10" ht="15" thickBot="1">
      <c r="A17" s="7"/>
      <c r="B17" s="31" t="s">
        <v>25</v>
      </c>
      <c r="C17" s="34"/>
      <c r="D17" s="35"/>
      <c r="E17" s="27">
        <f>SUM(E10:E16)</f>
        <v>720</v>
      </c>
      <c r="F17" s="24">
        <v>93.94</v>
      </c>
      <c r="G17" s="25">
        <f>SUM(G10:G16)</f>
        <v>705.41000000000008</v>
      </c>
      <c r="H17" s="25">
        <f t="shared" ref="H17:J17" si="0">SUM(H10:H16)</f>
        <v>28.37</v>
      </c>
      <c r="I17" s="25">
        <f t="shared" si="0"/>
        <v>24.849999999999998</v>
      </c>
      <c r="J17" s="25">
        <f t="shared" si="0"/>
        <v>84.839999999999989</v>
      </c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2025-05-12T10:14:13Z</dcterms:modified>
</cp:coreProperties>
</file>